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1"/>
  </bookViews>
  <sheets>
    <sheet name="000000" sheetId="1" state="veryHidden" r:id="rId1"/>
    <sheet name="MYHB-30.9.01" sheetId="2" r:id="rId2"/>
  </sheets>
  <definedNames/>
  <calcPr fullCalcOnLoad="1"/>
</workbook>
</file>

<file path=xl/sharedStrings.xml><?xml version="1.0" encoding="utf-8"?>
<sst xmlns="http://schemas.openxmlformats.org/spreadsheetml/2006/main" count="214" uniqueCount="127">
  <si>
    <t>MAN YAU HOLDINGS BERHAD</t>
  </si>
  <si>
    <t>IND</t>
  </si>
  <si>
    <t xml:space="preserve">DATE OF </t>
  </si>
  <si>
    <t xml:space="preserve">CLAIM </t>
  </si>
  <si>
    <t>A</t>
  </si>
  <si>
    <t>CS</t>
  </si>
  <si>
    <t xml:space="preserve">ND </t>
  </si>
  <si>
    <t>B</t>
  </si>
  <si>
    <t>ND</t>
  </si>
  <si>
    <t>12.11.98</t>
  </si>
  <si>
    <t>I</t>
  </si>
  <si>
    <t>K</t>
  </si>
  <si>
    <t>M</t>
  </si>
  <si>
    <t>P</t>
  </si>
  <si>
    <t>14.01.99</t>
  </si>
  <si>
    <t>R</t>
  </si>
  <si>
    <t>S</t>
  </si>
  <si>
    <t>22.04.98</t>
  </si>
  <si>
    <t>T</t>
  </si>
  <si>
    <t>U</t>
  </si>
  <si>
    <t>W</t>
  </si>
  <si>
    <t>APPENDIX I</t>
  </si>
  <si>
    <t>SUMMARY OF LEGAL CLAIMS  VS MYHB</t>
  </si>
  <si>
    <t>SEKOLAH SWASTA TUN DR. ISMAIL ( JOHOR )</t>
  </si>
  <si>
    <t>SUMMARY OF LEGAL CLAIMS VS SSV</t>
  </si>
  <si>
    <t>KF Hua &amp; Partners</t>
  </si>
  <si>
    <t>University Book Store (M) Sdn Bhd</t>
  </si>
  <si>
    <t>SNG &amp; Co</t>
  </si>
  <si>
    <t xml:space="preserve">Perkhidmatan Keselamtan </t>
  </si>
  <si>
    <t>Laksamana (M) Sdn Bhd</t>
  </si>
  <si>
    <t>3.11.00</t>
  </si>
  <si>
    <t>ISSUER/ LAYWER</t>
  </si>
  <si>
    <t>/NO</t>
  </si>
  <si>
    <t>TYPE</t>
  </si>
  <si>
    <t>ISSUE</t>
  </si>
  <si>
    <t>AMOUNT</t>
  </si>
  <si>
    <t>LATEST STATUS</t>
  </si>
  <si>
    <t>31.08.98</t>
  </si>
  <si>
    <t>01.12.98</t>
  </si>
  <si>
    <t>13.08.99</t>
  </si>
  <si>
    <t>15.03.00</t>
  </si>
  <si>
    <t>21.08.98</t>
  </si>
  <si>
    <t>15.06.99</t>
  </si>
  <si>
    <t>30.03.98</t>
  </si>
  <si>
    <t>22.09.99</t>
  </si>
  <si>
    <t>23.01.98</t>
  </si>
  <si>
    <t>06.04.98</t>
  </si>
  <si>
    <t>09.11.99</t>
  </si>
  <si>
    <t>28.03.00</t>
  </si>
  <si>
    <t>07.05.98</t>
  </si>
  <si>
    <t>23.07.98</t>
  </si>
  <si>
    <t>13.02.98</t>
  </si>
  <si>
    <t>09.04.98</t>
  </si>
  <si>
    <t>04.11.00</t>
  </si>
  <si>
    <t>09.11.00</t>
  </si>
  <si>
    <t>30.9.2001</t>
  </si>
  <si>
    <t>GUAMAN NO.</t>
  </si>
  <si>
    <t>D622-68-98</t>
  </si>
  <si>
    <t>Arab-Malaysian Bank Berhad</t>
  </si>
  <si>
    <t>Lee Hishammuddin</t>
  </si>
  <si>
    <t>Commence Legal Proceeding</t>
  </si>
  <si>
    <t>Angkasa Unik Sdn Bhd</t>
  </si>
  <si>
    <t>Kalimuthu &amp; Associates</t>
  </si>
  <si>
    <t>Bank Pembangunan &amp; Infratruktur</t>
  </si>
  <si>
    <t>Malaysia Bhd</t>
  </si>
  <si>
    <t>Shukor Baljit &amp; Partners</t>
  </si>
  <si>
    <t>D4-22-2014-99</t>
  </si>
  <si>
    <t>BP Fleet Card</t>
  </si>
  <si>
    <t>mohamed Noor, Amran &amp; Yoon</t>
  </si>
  <si>
    <t>ICSS Travel Agency Sdn Bhd</t>
  </si>
  <si>
    <t>Chen, Leong &amp; Company</t>
  </si>
  <si>
    <t>72-5951-1998</t>
  </si>
  <si>
    <t>04-11.98</t>
  </si>
  <si>
    <t>15.07.98</t>
  </si>
  <si>
    <t>Khong &amp; Jaafar Sdn Bhd</t>
  </si>
  <si>
    <t>Devan &amp; Associates</t>
  </si>
  <si>
    <t>3-52-2663-00</t>
  </si>
  <si>
    <t>Kumpulan Sutra (M) Sdn Bhd</t>
  </si>
  <si>
    <t>Reginald Vallipuram &amp; Co.</t>
  </si>
  <si>
    <t>K.L. High Court Originating Summon</t>
  </si>
  <si>
    <t>Raslan Loong Advocates &amp; Solicitors</t>
  </si>
  <si>
    <t>D8-24-379-99</t>
  </si>
  <si>
    <t>Malayan Banking Berhad</t>
  </si>
  <si>
    <t>Alba Zulkifly &amp; Yap</t>
  </si>
  <si>
    <t>22-145-1999</t>
  </si>
  <si>
    <t>Mobil Oil Malaysia Sdn Bhd</t>
  </si>
  <si>
    <t>Tan Kim Soon &amp; Co.</t>
  </si>
  <si>
    <t>72-3196-98</t>
  </si>
  <si>
    <t>PFA Registration Services Sdn Bhd</t>
  </si>
  <si>
    <t>Zainal Abidin &amp; Co.</t>
  </si>
  <si>
    <t>Puteri Hotels Sdn Bhd</t>
  </si>
  <si>
    <t>Ishak Sharif &amp; Co.</t>
  </si>
  <si>
    <t>52-1271-1999</t>
  </si>
  <si>
    <t>PSC Asset Holdings Sdn Bhd</t>
  </si>
  <si>
    <t>Tawfeek Badjenid &amp; Partners</t>
  </si>
  <si>
    <t>72-1746-98</t>
  </si>
  <si>
    <t>Public Holdings Sdn Bhd</t>
  </si>
  <si>
    <t>Allen &amp; Gledhill</t>
  </si>
  <si>
    <t>1-52-181-2000</t>
  </si>
  <si>
    <t>Phileo Allied Bank (M) Bhd</t>
  </si>
  <si>
    <t>Sarbjit &amp; Co.</t>
  </si>
  <si>
    <t>D22-22-1407-98</t>
  </si>
  <si>
    <t>Pembinaan Sahabatjaya Sdn Bhd</t>
  </si>
  <si>
    <t>Teh  &amp; Lee</t>
  </si>
  <si>
    <t>D8-24-201-2000</t>
  </si>
  <si>
    <t>3.10.00</t>
  </si>
  <si>
    <t>RHB Bank Berhad</t>
  </si>
  <si>
    <t>22-589-1999</t>
  </si>
  <si>
    <t>SIME Finance Berhad</t>
  </si>
  <si>
    <t>Zaidi Nawang &amp; Co.</t>
  </si>
  <si>
    <t>1-52-2451-2000</t>
  </si>
  <si>
    <t>Shangri-La Hotel (KL) Sdn Bhd</t>
  </si>
  <si>
    <t>P.Y. Hoh &amp; Tai</t>
  </si>
  <si>
    <t>Showa Credit (M) Sdn Bhd</t>
  </si>
  <si>
    <t>Messrs Tay &amp; Partners</t>
  </si>
  <si>
    <t>The New Straits Times Press (M) S/B</t>
  </si>
  <si>
    <t>S. Sothi, Leong &amp; Partners</t>
  </si>
  <si>
    <t>United Merchant Finance Bhd</t>
  </si>
  <si>
    <t>D8-24-379-1999</t>
  </si>
  <si>
    <t>Winning Press Sdn Bhd</t>
  </si>
  <si>
    <t>Lam &amp; Lim</t>
  </si>
  <si>
    <t>30.09.2001</t>
  </si>
  <si>
    <t>N</t>
  </si>
  <si>
    <t>Nik Roseli Mahmood</t>
  </si>
  <si>
    <t>Skrine &amp; Co.</t>
  </si>
  <si>
    <t>S3-22-78-1998</t>
  </si>
  <si>
    <t>13.2.1998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</si>
</sst>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0.000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General_)"/>
    <numFmt numFmtId="175" formatCode="\$#,##0.00;\(\$#,##0.00\)"/>
    <numFmt numFmtId="176" formatCode="\$#,##0;\(\$#,##0\)"/>
    <numFmt numFmtId="177" formatCode="#,##0;\(#,##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15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3" fontId="8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4" xfId="15" applyFont="1" applyBorder="1" applyAlignment="1">
      <alignment/>
    </xf>
    <xf numFmtId="0" fontId="7" fillId="0" borderId="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11" xfId="15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43" fontId="8" fillId="0" borderId="3" xfId="15" applyFont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10" xfId="0" applyFont="1" applyBorder="1" applyAlignment="1">
      <alignment/>
    </xf>
    <xf numFmtId="43" fontId="8" fillId="0" borderId="8" xfId="15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12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030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27">
      <selection activeCell="G64" sqref="G64"/>
    </sheetView>
  </sheetViews>
  <sheetFormatPr defaultColWidth="9.140625" defaultRowHeight="12.75"/>
  <cols>
    <col min="1" max="1" width="3.8515625" style="3" customWidth="1"/>
    <col min="2" max="2" width="29.00390625" style="3" customWidth="1"/>
    <col min="3" max="3" width="13.421875" style="3" customWidth="1"/>
    <col min="4" max="4" width="4.8515625" style="3" customWidth="1"/>
    <col min="5" max="5" width="9.00390625" style="3" customWidth="1"/>
    <col min="6" max="6" width="13.421875" style="3" customWidth="1"/>
    <col min="7" max="7" width="20.421875" style="3" bestFit="1" customWidth="1"/>
    <col min="8" max="16384" width="9.140625" style="3" customWidth="1"/>
  </cols>
  <sheetData>
    <row r="1" spans="1:7" ht="14.25">
      <c r="A1" s="1"/>
      <c r="B1" s="2" t="s">
        <v>0</v>
      </c>
      <c r="C1" s="2"/>
      <c r="D1" s="1"/>
      <c r="F1" s="4"/>
      <c r="G1" s="5" t="s">
        <v>21</v>
      </c>
    </row>
    <row r="2" spans="1:7" ht="14.25">
      <c r="A2" s="1"/>
      <c r="B2" s="2" t="s">
        <v>22</v>
      </c>
      <c r="C2" s="2"/>
      <c r="D2" s="1"/>
      <c r="F2" s="4"/>
      <c r="G2" s="6"/>
    </row>
    <row r="3" spans="1:7" ht="14.25">
      <c r="A3" s="1"/>
      <c r="B3" s="2" t="s">
        <v>55</v>
      </c>
      <c r="C3" s="2"/>
      <c r="D3" s="1"/>
      <c r="F3" s="4"/>
      <c r="G3" s="6"/>
    </row>
    <row r="4" spans="1:7" ht="12.75">
      <c r="A4" s="7" t="s">
        <v>1</v>
      </c>
      <c r="B4" s="8"/>
      <c r="C4" s="8"/>
      <c r="D4" s="7"/>
      <c r="E4" s="9" t="s">
        <v>2</v>
      </c>
      <c r="F4" s="10" t="s">
        <v>3</v>
      </c>
      <c r="G4" s="7"/>
    </row>
    <row r="5" spans="1:7" ht="12.75">
      <c r="A5" s="11" t="s">
        <v>32</v>
      </c>
      <c r="B5" s="12" t="s">
        <v>31</v>
      </c>
      <c r="C5" s="12" t="s">
        <v>56</v>
      </c>
      <c r="D5" s="11" t="s">
        <v>33</v>
      </c>
      <c r="E5" s="13" t="s">
        <v>34</v>
      </c>
      <c r="F5" s="14" t="s">
        <v>35</v>
      </c>
      <c r="G5" s="11" t="s">
        <v>36</v>
      </c>
    </row>
    <row r="6" spans="1:7" ht="12.75">
      <c r="A6" s="15" t="s">
        <v>4</v>
      </c>
      <c r="B6" s="16" t="s">
        <v>58</v>
      </c>
      <c r="C6" s="15" t="s">
        <v>57</v>
      </c>
      <c r="D6" s="15" t="s">
        <v>5</v>
      </c>
      <c r="E6" s="15" t="s">
        <v>37</v>
      </c>
      <c r="F6" s="17">
        <v>3181867.31</v>
      </c>
      <c r="G6" s="18" t="s">
        <v>60</v>
      </c>
    </row>
    <row r="7" spans="1:7" ht="12.75">
      <c r="A7" s="19">
        <v>1</v>
      </c>
      <c r="B7" s="20" t="s">
        <v>59</v>
      </c>
      <c r="C7" s="19"/>
      <c r="D7" s="21"/>
      <c r="E7" s="21"/>
      <c r="F7" s="22"/>
      <c r="G7" s="23"/>
    </row>
    <row r="8" spans="1:7" ht="12.75">
      <c r="A8" s="15" t="s">
        <v>4</v>
      </c>
      <c r="B8" s="24" t="s">
        <v>61</v>
      </c>
      <c r="C8" s="15"/>
      <c r="D8" s="25" t="s">
        <v>6</v>
      </c>
      <c r="E8" s="25" t="s">
        <v>38</v>
      </c>
      <c r="F8" s="17">
        <v>1470</v>
      </c>
      <c r="G8" s="26" t="s">
        <v>60</v>
      </c>
    </row>
    <row r="9" spans="1:7" ht="12.75">
      <c r="A9" s="19">
        <v>2</v>
      </c>
      <c r="B9" s="27" t="s">
        <v>62</v>
      </c>
      <c r="C9" s="19"/>
      <c r="D9" s="28"/>
      <c r="E9" s="29"/>
      <c r="F9" s="30"/>
      <c r="G9" s="31"/>
    </row>
    <row r="10" spans="1:7" ht="12.75">
      <c r="A10" s="32" t="s">
        <v>7</v>
      </c>
      <c r="B10" s="33" t="s">
        <v>63</v>
      </c>
      <c r="C10" s="32" t="s">
        <v>66</v>
      </c>
      <c r="D10" s="29" t="s">
        <v>5</v>
      </c>
      <c r="E10" s="15" t="s">
        <v>39</v>
      </c>
      <c r="F10" s="34">
        <v>4530774.57</v>
      </c>
      <c r="G10" s="35" t="s">
        <v>60</v>
      </c>
    </row>
    <row r="11" spans="1:7" ht="12.75">
      <c r="A11" s="32"/>
      <c r="B11" s="33" t="s">
        <v>64</v>
      </c>
      <c r="C11" s="32"/>
      <c r="D11" s="29"/>
      <c r="E11" s="32"/>
      <c r="F11" s="34"/>
      <c r="G11" s="35"/>
    </row>
    <row r="12" spans="1:7" ht="12.75">
      <c r="A12" s="32">
        <v>3</v>
      </c>
      <c r="B12" s="36" t="s">
        <v>65</v>
      </c>
      <c r="C12" s="32"/>
      <c r="D12" s="29"/>
      <c r="E12" s="19"/>
      <c r="F12" s="34"/>
      <c r="G12" s="35"/>
    </row>
    <row r="13" spans="1:7" ht="12.75">
      <c r="A13" s="37" t="s">
        <v>7</v>
      </c>
      <c r="B13" s="38" t="s">
        <v>67</v>
      </c>
      <c r="C13" s="15"/>
      <c r="D13" s="25" t="s">
        <v>8</v>
      </c>
      <c r="E13" s="15" t="s">
        <v>9</v>
      </c>
      <c r="F13" s="39">
        <v>3380</v>
      </c>
      <c r="G13" s="26" t="s">
        <v>60</v>
      </c>
    </row>
    <row r="14" spans="1:7" ht="12.75">
      <c r="A14" s="19">
        <v>4</v>
      </c>
      <c r="B14" s="27" t="s">
        <v>68</v>
      </c>
      <c r="C14" s="19"/>
      <c r="D14" s="28"/>
      <c r="E14" s="19"/>
      <c r="F14" s="40"/>
      <c r="G14" s="31"/>
    </row>
    <row r="15" spans="1:7" ht="12.75">
      <c r="A15" s="32" t="s">
        <v>10</v>
      </c>
      <c r="B15" s="33" t="s">
        <v>69</v>
      </c>
      <c r="C15" s="32" t="s">
        <v>71</v>
      </c>
      <c r="D15" s="29" t="s">
        <v>8</v>
      </c>
      <c r="E15" s="32" t="s">
        <v>72</v>
      </c>
      <c r="F15" s="34">
        <v>3000</v>
      </c>
      <c r="G15" s="35" t="s">
        <v>60</v>
      </c>
    </row>
    <row r="16" spans="1:7" ht="12.75">
      <c r="A16" s="32">
        <v>5</v>
      </c>
      <c r="B16" s="36" t="s">
        <v>70</v>
      </c>
      <c r="C16" s="32"/>
      <c r="D16" s="29"/>
      <c r="E16" s="32"/>
      <c r="F16" s="34"/>
      <c r="G16" s="35"/>
    </row>
    <row r="17" spans="1:7" ht="12.75">
      <c r="A17" s="15" t="s">
        <v>10</v>
      </c>
      <c r="B17" s="24" t="s">
        <v>69</v>
      </c>
      <c r="C17" s="15" t="s">
        <v>71</v>
      </c>
      <c r="D17" s="25" t="s">
        <v>5</v>
      </c>
      <c r="E17" s="15" t="s">
        <v>73</v>
      </c>
      <c r="F17" s="39">
        <v>7335</v>
      </c>
      <c r="G17" s="26" t="s">
        <v>60</v>
      </c>
    </row>
    <row r="18" spans="1:7" ht="12.75">
      <c r="A18" s="19">
        <v>6</v>
      </c>
      <c r="B18" s="27" t="s">
        <v>70</v>
      </c>
      <c r="C18" s="19"/>
      <c r="D18" s="28"/>
      <c r="E18" s="19"/>
      <c r="F18" s="40"/>
      <c r="G18" s="31"/>
    </row>
    <row r="19" spans="1:7" ht="12.75">
      <c r="A19" s="32" t="s">
        <v>11</v>
      </c>
      <c r="B19" s="33" t="s">
        <v>77</v>
      </c>
      <c r="C19" s="32"/>
      <c r="D19" s="29" t="s">
        <v>8</v>
      </c>
      <c r="E19" s="32" t="s">
        <v>9</v>
      </c>
      <c r="F19" s="34">
        <v>6233</v>
      </c>
      <c r="G19" s="35" t="s">
        <v>60</v>
      </c>
    </row>
    <row r="20" spans="1:7" ht="12.75">
      <c r="A20" s="32">
        <v>7</v>
      </c>
      <c r="B20" s="36" t="s">
        <v>78</v>
      </c>
      <c r="C20" s="32"/>
      <c r="D20" s="29"/>
      <c r="E20" s="32"/>
      <c r="F20" s="34"/>
      <c r="G20" s="35"/>
    </row>
    <row r="21" spans="1:7" ht="12.75">
      <c r="A21" s="15" t="s">
        <v>11</v>
      </c>
      <c r="B21" s="24" t="s">
        <v>79</v>
      </c>
      <c r="C21" s="15" t="s">
        <v>81</v>
      </c>
      <c r="D21" s="25" t="s">
        <v>5</v>
      </c>
      <c r="E21" s="15" t="s">
        <v>40</v>
      </c>
      <c r="F21" s="41">
        <v>0</v>
      </c>
      <c r="G21" s="18" t="s">
        <v>60</v>
      </c>
    </row>
    <row r="22" spans="1:7" ht="12.75">
      <c r="A22" s="19">
        <v>8</v>
      </c>
      <c r="B22" s="36" t="s">
        <v>80</v>
      </c>
      <c r="C22" s="32"/>
      <c r="D22" s="29"/>
      <c r="E22" s="32"/>
      <c r="F22" s="42"/>
      <c r="G22" s="23"/>
    </row>
    <row r="23" spans="1:7" ht="12.75">
      <c r="A23" s="29" t="s">
        <v>12</v>
      </c>
      <c r="B23" s="43" t="s">
        <v>74</v>
      </c>
      <c r="C23" s="15" t="s">
        <v>76</v>
      </c>
      <c r="D23" s="25" t="s">
        <v>8</v>
      </c>
      <c r="E23" s="15" t="s">
        <v>30</v>
      </c>
      <c r="F23" s="41">
        <v>1000</v>
      </c>
      <c r="G23" s="18" t="s">
        <v>60</v>
      </c>
    </row>
    <row r="24" spans="1:7" ht="12.75">
      <c r="A24" s="29">
        <v>9</v>
      </c>
      <c r="B24" s="44" t="s">
        <v>75</v>
      </c>
      <c r="C24" s="32"/>
      <c r="D24" s="29"/>
      <c r="E24" s="32"/>
      <c r="F24" s="42"/>
      <c r="G24" s="45"/>
    </row>
    <row r="25" spans="1:7" ht="12.75">
      <c r="A25" s="15" t="s">
        <v>12</v>
      </c>
      <c r="B25" s="24" t="s">
        <v>82</v>
      </c>
      <c r="C25" s="15" t="s">
        <v>84</v>
      </c>
      <c r="D25" s="25" t="s">
        <v>5</v>
      </c>
      <c r="E25" s="15" t="s">
        <v>41</v>
      </c>
      <c r="F25" s="41">
        <v>3679838.15</v>
      </c>
      <c r="G25" s="18" t="s">
        <v>60</v>
      </c>
    </row>
    <row r="26" spans="1:7" ht="12.75">
      <c r="A26" s="19">
        <v>10</v>
      </c>
      <c r="B26" s="27" t="s">
        <v>83</v>
      </c>
      <c r="C26" s="19"/>
      <c r="D26" s="28"/>
      <c r="E26" s="19"/>
      <c r="F26" s="46"/>
      <c r="G26" s="23"/>
    </row>
    <row r="27" spans="1:7" ht="12.75">
      <c r="A27" s="32" t="s">
        <v>12</v>
      </c>
      <c r="B27" s="33" t="s">
        <v>85</v>
      </c>
      <c r="C27" s="32" t="s">
        <v>87</v>
      </c>
      <c r="D27" s="29" t="s">
        <v>5</v>
      </c>
      <c r="E27" s="32" t="s">
        <v>42</v>
      </c>
      <c r="F27" s="42">
        <v>1854.79</v>
      </c>
      <c r="G27" s="45" t="s">
        <v>60</v>
      </c>
    </row>
    <row r="28" spans="1:7" ht="12.75">
      <c r="A28" s="21">
        <v>11</v>
      </c>
      <c r="B28" s="27" t="s">
        <v>86</v>
      </c>
      <c r="C28" s="19"/>
      <c r="D28" s="28"/>
      <c r="E28" s="19"/>
      <c r="F28" s="46"/>
      <c r="G28" s="23"/>
    </row>
    <row r="29" spans="1:7" ht="12.75">
      <c r="A29" s="47" t="s">
        <v>122</v>
      </c>
      <c r="B29" s="33" t="s">
        <v>123</v>
      </c>
      <c r="C29" s="32" t="s">
        <v>125</v>
      </c>
      <c r="D29" s="29" t="s">
        <v>5</v>
      </c>
      <c r="E29" s="32" t="s">
        <v>126</v>
      </c>
      <c r="F29" s="42">
        <v>2649696</v>
      </c>
      <c r="G29" s="45" t="s">
        <v>60</v>
      </c>
    </row>
    <row r="30" spans="1:7" ht="12.75">
      <c r="A30" s="21">
        <v>12</v>
      </c>
      <c r="B30" s="27" t="s">
        <v>124</v>
      </c>
      <c r="C30" s="19"/>
      <c r="D30" s="28"/>
      <c r="E30" s="19"/>
      <c r="F30" s="46"/>
      <c r="G30" s="23"/>
    </row>
    <row r="31" spans="1:7" ht="12.75">
      <c r="A31" s="32" t="s">
        <v>13</v>
      </c>
      <c r="B31" s="33" t="s">
        <v>93</v>
      </c>
      <c r="C31" s="32"/>
      <c r="D31" s="29" t="s">
        <v>8</v>
      </c>
      <c r="E31" s="32" t="s">
        <v>43</v>
      </c>
      <c r="F31" s="42">
        <v>22356.88</v>
      </c>
      <c r="G31" s="45" t="s">
        <v>60</v>
      </c>
    </row>
    <row r="32" spans="1:7" ht="12.75">
      <c r="A32" s="32">
        <v>12</v>
      </c>
      <c r="B32" s="48" t="s">
        <v>94</v>
      </c>
      <c r="C32" s="32"/>
      <c r="D32" s="29"/>
      <c r="E32" s="32"/>
      <c r="F32" s="42"/>
      <c r="G32" s="45"/>
    </row>
    <row r="33" spans="1:7" ht="12.75">
      <c r="A33" s="15" t="s">
        <v>13</v>
      </c>
      <c r="B33" s="24" t="s">
        <v>93</v>
      </c>
      <c r="C33" s="15" t="s">
        <v>95</v>
      </c>
      <c r="D33" s="25" t="s">
        <v>5</v>
      </c>
      <c r="E33" s="15" t="s">
        <v>14</v>
      </c>
      <c r="F33" s="41">
        <v>9969.79</v>
      </c>
      <c r="G33" s="18" t="s">
        <v>60</v>
      </c>
    </row>
    <row r="34" spans="1:7" ht="12.75">
      <c r="A34" s="32">
        <v>13</v>
      </c>
      <c r="B34" s="48" t="s">
        <v>94</v>
      </c>
      <c r="C34" s="32"/>
      <c r="D34" s="29"/>
      <c r="E34" s="32"/>
      <c r="F34" s="42"/>
      <c r="G34" s="45"/>
    </row>
    <row r="35" spans="1:7" ht="12.75">
      <c r="A35" s="15" t="s">
        <v>13</v>
      </c>
      <c r="B35" s="24" t="s">
        <v>90</v>
      </c>
      <c r="C35" s="15" t="s">
        <v>92</v>
      </c>
      <c r="D35" s="25" t="s">
        <v>5</v>
      </c>
      <c r="E35" s="15" t="s">
        <v>44</v>
      </c>
      <c r="F35" s="41">
        <v>30921.17</v>
      </c>
      <c r="G35" s="18" t="s">
        <v>60</v>
      </c>
    </row>
    <row r="36" spans="1:7" ht="12.75">
      <c r="A36" s="32">
        <v>14</v>
      </c>
      <c r="B36" s="36" t="s">
        <v>91</v>
      </c>
      <c r="C36" s="32"/>
      <c r="D36" s="29"/>
      <c r="E36" s="32"/>
      <c r="F36" s="42"/>
      <c r="G36" s="45"/>
    </row>
    <row r="37" spans="1:7" ht="12.75">
      <c r="A37" s="15" t="s">
        <v>13</v>
      </c>
      <c r="B37" s="24" t="s">
        <v>96</v>
      </c>
      <c r="C37" s="15" t="s">
        <v>98</v>
      </c>
      <c r="D37" s="25" t="s">
        <v>8</v>
      </c>
      <c r="E37" s="15" t="s">
        <v>45</v>
      </c>
      <c r="F37" s="41">
        <v>23862</v>
      </c>
      <c r="G37" s="18" t="s">
        <v>60</v>
      </c>
    </row>
    <row r="38" spans="1:7" ht="12.75">
      <c r="A38" s="19">
        <v>15</v>
      </c>
      <c r="B38" s="27" t="s">
        <v>97</v>
      </c>
      <c r="C38" s="19"/>
      <c r="D38" s="28"/>
      <c r="E38" s="19"/>
      <c r="F38" s="46"/>
      <c r="G38" s="23"/>
    </row>
    <row r="39" spans="1:7" ht="12.75">
      <c r="A39" s="32" t="s">
        <v>13</v>
      </c>
      <c r="B39" s="33" t="s">
        <v>99</v>
      </c>
      <c r="C39" s="32" t="s">
        <v>101</v>
      </c>
      <c r="D39" s="29" t="s">
        <v>8</v>
      </c>
      <c r="E39" s="15" t="s">
        <v>46</v>
      </c>
      <c r="F39" s="42">
        <v>3113178.61</v>
      </c>
      <c r="G39" s="45" t="s">
        <v>60</v>
      </c>
    </row>
    <row r="40" spans="1:7" ht="12.75">
      <c r="A40" s="19">
        <v>16</v>
      </c>
      <c r="B40" s="27" t="s">
        <v>100</v>
      </c>
      <c r="C40" s="19"/>
      <c r="D40" s="28"/>
      <c r="E40" s="19"/>
      <c r="F40" s="46"/>
      <c r="G40" s="23"/>
    </row>
    <row r="41" spans="1:7" ht="12.75">
      <c r="A41" s="32" t="s">
        <v>13</v>
      </c>
      <c r="B41" s="33" t="s">
        <v>88</v>
      </c>
      <c r="C41" s="32"/>
      <c r="D41" s="29" t="s">
        <v>8</v>
      </c>
      <c r="E41" s="32" t="s">
        <v>47</v>
      </c>
      <c r="F41" s="42">
        <v>2997</v>
      </c>
      <c r="G41" s="45" t="s">
        <v>60</v>
      </c>
    </row>
    <row r="42" spans="1:7" ht="12.75">
      <c r="A42" s="19">
        <v>17</v>
      </c>
      <c r="B42" s="27" t="s">
        <v>89</v>
      </c>
      <c r="C42" s="19"/>
      <c r="D42" s="28"/>
      <c r="E42" s="19"/>
      <c r="F42" s="46"/>
      <c r="G42" s="23"/>
    </row>
    <row r="43" spans="1:7" ht="12.75">
      <c r="A43" s="32" t="s">
        <v>13</v>
      </c>
      <c r="B43" s="33" t="s">
        <v>102</v>
      </c>
      <c r="C43" s="32" t="s">
        <v>104</v>
      </c>
      <c r="D43" s="29" t="s">
        <v>8</v>
      </c>
      <c r="E43" s="32" t="s">
        <v>105</v>
      </c>
      <c r="F43" s="42">
        <v>776975.72</v>
      </c>
      <c r="G43" s="45" t="s">
        <v>60</v>
      </c>
    </row>
    <row r="44" spans="1:7" ht="12.75">
      <c r="A44" s="32">
        <v>18</v>
      </c>
      <c r="B44" s="36" t="s">
        <v>103</v>
      </c>
      <c r="C44" s="32"/>
      <c r="D44" s="29"/>
      <c r="E44" s="32"/>
      <c r="F44" s="42"/>
      <c r="G44" s="45"/>
    </row>
    <row r="45" spans="1:7" ht="12.75">
      <c r="A45" s="15" t="s">
        <v>15</v>
      </c>
      <c r="B45" s="24" t="s">
        <v>106</v>
      </c>
      <c r="C45" s="15" t="s">
        <v>107</v>
      </c>
      <c r="D45" s="25" t="s">
        <v>5</v>
      </c>
      <c r="E45" s="15" t="s">
        <v>39</v>
      </c>
      <c r="F45" s="41">
        <v>2373968</v>
      </c>
      <c r="G45" s="18" t="s">
        <v>60</v>
      </c>
    </row>
    <row r="46" spans="1:7" ht="12.75">
      <c r="A46" s="19">
        <v>19</v>
      </c>
      <c r="B46" s="27" t="s">
        <v>70</v>
      </c>
      <c r="C46" s="19"/>
      <c r="D46" s="28"/>
      <c r="E46" s="19"/>
      <c r="F46" s="46"/>
      <c r="G46" s="23"/>
    </row>
    <row r="47" spans="1:7" ht="12.75">
      <c r="A47" s="32" t="s">
        <v>16</v>
      </c>
      <c r="B47" s="33" t="s">
        <v>108</v>
      </c>
      <c r="C47" s="32" t="s">
        <v>110</v>
      </c>
      <c r="D47" s="29" t="s">
        <v>5</v>
      </c>
      <c r="E47" s="32" t="s">
        <v>48</v>
      </c>
      <c r="F47" s="42">
        <v>183903.45</v>
      </c>
      <c r="G47" s="45" t="s">
        <v>60</v>
      </c>
    </row>
    <row r="48" spans="1:7" ht="12.75">
      <c r="A48" s="19">
        <v>20</v>
      </c>
      <c r="B48" s="27" t="s">
        <v>109</v>
      </c>
      <c r="C48" s="19"/>
      <c r="D48" s="28"/>
      <c r="E48" s="19"/>
      <c r="F48" s="46"/>
      <c r="G48" s="23"/>
    </row>
    <row r="49" spans="1:7" ht="12.75">
      <c r="A49" s="32" t="s">
        <v>16</v>
      </c>
      <c r="B49" s="33" t="s">
        <v>111</v>
      </c>
      <c r="C49" s="32"/>
      <c r="D49" s="29" t="s">
        <v>8</v>
      </c>
      <c r="E49" s="32" t="s">
        <v>49</v>
      </c>
      <c r="F49" s="42">
        <v>2271.33</v>
      </c>
      <c r="G49" s="45" t="s">
        <v>60</v>
      </c>
    </row>
    <row r="50" spans="1:7" ht="12.75">
      <c r="A50" s="32">
        <v>21</v>
      </c>
      <c r="B50" s="36" t="s">
        <v>112</v>
      </c>
      <c r="C50" s="32"/>
      <c r="D50" s="29"/>
      <c r="E50" s="32"/>
      <c r="F50" s="42"/>
      <c r="G50" s="45"/>
    </row>
    <row r="51" spans="1:7" ht="12.75">
      <c r="A51" s="15" t="s">
        <v>16</v>
      </c>
      <c r="B51" s="24" t="s">
        <v>113</v>
      </c>
      <c r="C51" s="15"/>
      <c r="D51" s="25" t="s">
        <v>8</v>
      </c>
      <c r="E51" s="15" t="s">
        <v>17</v>
      </c>
      <c r="F51" s="41">
        <v>50016.52</v>
      </c>
      <c r="G51" s="18" t="s">
        <v>60</v>
      </c>
    </row>
    <row r="52" spans="1:7" ht="12.75">
      <c r="A52" s="32">
        <v>22</v>
      </c>
      <c r="B52" s="36" t="s">
        <v>114</v>
      </c>
      <c r="C52" s="32"/>
      <c r="D52" s="29"/>
      <c r="E52" s="32"/>
      <c r="F52" s="42"/>
      <c r="G52" s="45"/>
    </row>
    <row r="53" spans="1:7" ht="12.75">
      <c r="A53" s="15" t="s">
        <v>18</v>
      </c>
      <c r="B53" s="24" t="s">
        <v>115</v>
      </c>
      <c r="C53" s="15"/>
      <c r="D53" s="25" t="s">
        <v>8</v>
      </c>
      <c r="E53" s="15" t="s">
        <v>50</v>
      </c>
      <c r="F53" s="41">
        <v>3528</v>
      </c>
      <c r="G53" s="18" t="s">
        <v>60</v>
      </c>
    </row>
    <row r="54" spans="1:7" ht="12.75">
      <c r="A54" s="19">
        <v>23</v>
      </c>
      <c r="B54" s="27" t="s">
        <v>116</v>
      </c>
      <c r="C54" s="19"/>
      <c r="D54" s="28"/>
      <c r="E54" s="19"/>
      <c r="F54" s="46"/>
      <c r="G54" s="23"/>
    </row>
    <row r="55" spans="1:7" ht="12.75">
      <c r="A55" s="15" t="s">
        <v>19</v>
      </c>
      <c r="B55" s="24" t="s">
        <v>117</v>
      </c>
      <c r="C55" s="15" t="s">
        <v>118</v>
      </c>
      <c r="D55" s="25" t="s">
        <v>5</v>
      </c>
      <c r="E55" s="15" t="s">
        <v>51</v>
      </c>
      <c r="F55" s="41">
        <v>71961.23</v>
      </c>
      <c r="G55" s="18" t="s">
        <v>60</v>
      </c>
    </row>
    <row r="56" spans="1:7" ht="12.75">
      <c r="A56" s="19">
        <v>24</v>
      </c>
      <c r="B56" s="27" t="s">
        <v>80</v>
      </c>
      <c r="C56" s="19"/>
      <c r="D56" s="28"/>
      <c r="E56" s="19"/>
      <c r="F56" s="46"/>
      <c r="G56" s="23"/>
    </row>
    <row r="57" spans="1:7" ht="12.75">
      <c r="A57" s="32" t="s">
        <v>20</v>
      </c>
      <c r="B57" s="33" t="s">
        <v>119</v>
      </c>
      <c r="C57" s="32"/>
      <c r="D57" s="29" t="s">
        <v>8</v>
      </c>
      <c r="E57" s="32" t="s">
        <v>52</v>
      </c>
      <c r="F57" s="42">
        <v>2896</v>
      </c>
      <c r="G57" s="45" t="s">
        <v>60</v>
      </c>
    </row>
    <row r="58" spans="1:7" ht="12.75">
      <c r="A58" s="19">
        <v>25</v>
      </c>
      <c r="B58" s="49" t="s">
        <v>120</v>
      </c>
      <c r="C58" s="19"/>
      <c r="D58" s="28"/>
      <c r="E58" s="19"/>
      <c r="F58" s="46"/>
      <c r="G58" s="23"/>
    </row>
    <row r="59" spans="1:7" ht="12.75">
      <c r="A59" s="50"/>
      <c r="B59" s="33"/>
      <c r="C59" s="33"/>
      <c r="D59" s="50"/>
      <c r="E59" s="33"/>
      <c r="F59" s="51">
        <f>SUM(F6:F58)</f>
        <v>20735254.519999996</v>
      </c>
      <c r="G59" s="52"/>
    </row>
    <row r="60" spans="1:7" ht="12.75">
      <c r="A60" s="50"/>
      <c r="B60" s="33"/>
      <c r="C60" s="33"/>
      <c r="D60" s="50"/>
      <c r="E60" s="33"/>
      <c r="F60" s="42"/>
      <c r="G60" s="52"/>
    </row>
    <row r="61" ht="12.75">
      <c r="D61" s="1"/>
    </row>
    <row r="62" spans="2:7" ht="14.25">
      <c r="B62" s="2" t="s">
        <v>23</v>
      </c>
      <c r="C62" s="2"/>
      <c r="G62" s="5" t="s">
        <v>21</v>
      </c>
    </row>
    <row r="64" spans="2:3" ht="14.25">
      <c r="B64" s="2" t="s">
        <v>24</v>
      </c>
      <c r="C64" s="2"/>
    </row>
    <row r="66" ht="14.25">
      <c r="B66" s="53" t="s">
        <v>121</v>
      </c>
    </row>
    <row r="67" ht="14.25">
      <c r="C67" s="53"/>
    </row>
    <row r="68" spans="1:7" ht="12.75">
      <c r="A68" s="7" t="s">
        <v>1</v>
      </c>
      <c r="B68" s="54"/>
      <c r="C68" s="54"/>
      <c r="D68" s="8"/>
      <c r="E68" s="7" t="s">
        <v>2</v>
      </c>
      <c r="F68" s="55" t="s">
        <v>3</v>
      </c>
      <c r="G68" s="9"/>
    </row>
    <row r="69" spans="1:7" ht="12.75">
      <c r="A69" s="56" t="s">
        <v>32</v>
      </c>
      <c r="B69" s="57" t="s">
        <v>31</v>
      </c>
      <c r="C69" s="57"/>
      <c r="D69" s="58" t="s">
        <v>33</v>
      </c>
      <c r="E69" s="56" t="s">
        <v>34</v>
      </c>
      <c r="F69" s="59" t="s">
        <v>35</v>
      </c>
      <c r="G69" s="60" t="s">
        <v>36</v>
      </c>
    </row>
    <row r="70" spans="1:7" ht="12.75">
      <c r="A70" s="15" t="s">
        <v>11</v>
      </c>
      <c r="B70" s="61" t="s">
        <v>28</v>
      </c>
      <c r="C70" s="61"/>
      <c r="D70" s="25"/>
      <c r="E70" s="15"/>
      <c r="F70" s="62"/>
      <c r="G70" s="62"/>
    </row>
    <row r="71" spans="1:7" ht="12.75">
      <c r="A71" s="32"/>
      <c r="B71" s="63" t="s">
        <v>29</v>
      </c>
      <c r="C71" s="63"/>
      <c r="D71" s="63"/>
      <c r="E71" s="64"/>
      <c r="F71" s="65"/>
      <c r="G71" s="64"/>
    </row>
    <row r="72" spans="1:7" ht="12.75">
      <c r="A72" s="19">
        <v>1</v>
      </c>
      <c r="B72" s="66" t="s">
        <v>25</v>
      </c>
      <c r="C72" s="67"/>
      <c r="D72" s="28" t="s">
        <v>8</v>
      </c>
      <c r="E72" s="19" t="s">
        <v>53</v>
      </c>
      <c r="F72" s="40">
        <v>28472.13</v>
      </c>
      <c r="G72" s="23" t="s">
        <v>60</v>
      </c>
    </row>
    <row r="73" spans="1:7" ht="12.75">
      <c r="A73" s="32" t="s">
        <v>19</v>
      </c>
      <c r="B73" s="33" t="s">
        <v>26</v>
      </c>
      <c r="C73" s="16"/>
      <c r="D73" s="63"/>
      <c r="E73" s="64"/>
      <c r="F73" s="65"/>
      <c r="G73" s="65"/>
    </row>
    <row r="74" spans="1:7" ht="12.75">
      <c r="A74" s="19">
        <v>2</v>
      </c>
      <c r="B74" s="27" t="s">
        <v>27</v>
      </c>
      <c r="C74" s="68"/>
      <c r="D74" s="28" t="s">
        <v>8</v>
      </c>
      <c r="E74" s="19" t="s">
        <v>54</v>
      </c>
      <c r="F74" s="40">
        <v>19537.4</v>
      </c>
      <c r="G74" s="23" t="s">
        <v>60</v>
      </c>
    </row>
    <row r="75" spans="1:7" ht="12.75">
      <c r="A75" s="69"/>
      <c r="B75" s="69"/>
      <c r="C75" s="69"/>
      <c r="D75" s="69"/>
      <c r="E75" s="69"/>
      <c r="F75" s="51">
        <f>SUM(F70:F74)</f>
        <v>48009.53</v>
      </c>
      <c r="G75" s="69"/>
    </row>
  </sheetData>
  <printOptions horizontalCentered="1"/>
  <pageMargins left="0.5" right="0.1" top="0.5" bottom="0.5" header="0.27" footer="0.36"/>
  <pageSetup horizontalDpi="180" verticalDpi="180" orientation="portrait" paperSize="9" scale="9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Aziz</dc:creator>
  <cp:keywords/>
  <dc:description/>
  <cp:lastModifiedBy>ina</cp:lastModifiedBy>
  <cp:lastPrinted>2001-11-30T07:26:19Z</cp:lastPrinted>
  <dcterms:created xsi:type="dcterms:W3CDTF">2000-01-12T04:45:26Z</dcterms:created>
  <dcterms:modified xsi:type="dcterms:W3CDTF">2001-11-30T07:26:22Z</dcterms:modified>
  <cp:category/>
  <cp:version/>
  <cp:contentType/>
  <cp:contentStatus/>
</cp:coreProperties>
</file>